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ia.petrovets\Desktop\"/>
    </mc:Choice>
  </mc:AlternateContent>
  <xr:revisionPtr revIDLastSave="0" documentId="8_{0AF0FAFD-F2EF-4909-8DFE-BDFEF9EF11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N5" i="1"/>
  <c r="N4" i="1"/>
</calcChain>
</file>

<file path=xl/sharedStrings.xml><?xml version="1.0" encoding="utf-8"?>
<sst xmlns="http://schemas.openxmlformats.org/spreadsheetml/2006/main" count="22" uniqueCount="21">
  <si>
    <t>Нарахована заробітна плата керівництву фінансового управління Дніпровської районної в місті Києві державної адміністрації</t>
  </si>
  <si>
    <t>Посада</t>
  </si>
  <si>
    <t>ПІБ</t>
  </si>
  <si>
    <t>Фактично відпр. дні</t>
  </si>
  <si>
    <t>Посадовий оклад</t>
  </si>
  <si>
    <t>Надбавка за роботу з доступом до державної таємниці</t>
  </si>
  <si>
    <t>Надбавка за інтенсивність праці, виконання особливо важливої роботи тощо</t>
  </si>
  <si>
    <t>Надбавка за ранг</t>
  </si>
  <si>
    <t>Набавка за вислугу років</t>
  </si>
  <si>
    <t>Індексація</t>
  </si>
  <si>
    <t>Щомісячна премія</t>
  </si>
  <si>
    <t>Відпустка</t>
  </si>
  <si>
    <t>Оплата листків непрацездатності</t>
  </si>
  <si>
    <t>Всього</t>
  </si>
  <si>
    <t>Начальник Управління</t>
  </si>
  <si>
    <t>Лавров В.С.</t>
  </si>
  <si>
    <t>Заступник начальника управління - начальник відділу</t>
  </si>
  <si>
    <t>Ващенко В.В.</t>
  </si>
  <si>
    <t>Білик Т.І.</t>
  </si>
  <si>
    <t>за листопад 2021 року</t>
  </si>
  <si>
    <t>Перерахунок за попередній місяць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</si>
</sst>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view="pageBreakPreview" zoomScaleNormal="100" zoomScaleSheetLayoutView="100" workbookViewId="0">
      <selection activeCell="F25" sqref="F25"/>
    </sheetView>
  </sheetViews>
  <sheetFormatPr defaultRowHeight="15" x14ac:dyDescent="0.25"/>
  <cols>
    <col min="1" max="1" width="24" customWidth="1"/>
    <col min="2" max="2" width="13.28515625" customWidth="1"/>
    <col min="3" max="3" width="10" customWidth="1"/>
    <col min="4" max="4" width="12.28515625" customWidth="1"/>
    <col min="5" max="5" width="12.140625" customWidth="1"/>
    <col min="6" max="6" width="14" customWidth="1"/>
    <col min="7" max="7" width="10.28515625" customWidth="1"/>
    <col min="9" max="9" width="12.7109375" customWidth="1"/>
    <col min="11" max="11" width="12.7109375" customWidth="1"/>
  </cols>
  <sheetData>
    <row r="1" spans="1:14" x14ac:dyDescent="0.25">
      <c r="A1" t="s">
        <v>0</v>
      </c>
    </row>
    <row r="2" spans="1:14" x14ac:dyDescent="0.25">
      <c r="A2" t="s">
        <v>19</v>
      </c>
    </row>
    <row r="3" spans="1:14" s="2" customFormat="1" ht="109.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20</v>
      </c>
      <c r="N3" s="1" t="s">
        <v>13</v>
      </c>
    </row>
    <row r="4" spans="1:14" ht="29.25" customHeight="1" x14ac:dyDescent="0.25">
      <c r="A4" s="3" t="s">
        <v>14</v>
      </c>
      <c r="B4" s="4" t="s">
        <v>15</v>
      </c>
      <c r="C4" s="5">
        <v>18</v>
      </c>
      <c r="D4" s="6">
        <v>5927.27</v>
      </c>
      <c r="E4" s="6">
        <v>592.73</v>
      </c>
      <c r="F4" s="6">
        <v>10965.45</v>
      </c>
      <c r="G4" s="6">
        <v>581.82000000000005</v>
      </c>
      <c r="H4" s="6">
        <v>2963.64</v>
      </c>
      <c r="I4" s="6">
        <v>192.05</v>
      </c>
      <c r="J4" s="6">
        <v>1778.18</v>
      </c>
      <c r="K4" s="6">
        <v>2001.98</v>
      </c>
      <c r="L4" s="6"/>
      <c r="M4" s="4">
        <v>-3040.41</v>
      </c>
      <c r="N4" s="6">
        <f>SUM(D4:M4)</f>
        <v>21962.71</v>
      </c>
    </row>
    <row r="5" spans="1:14" ht="45" x14ac:dyDescent="0.25">
      <c r="A5" s="3" t="s">
        <v>16</v>
      </c>
      <c r="B5" s="4" t="s">
        <v>17</v>
      </c>
      <c r="C5" s="5">
        <v>22</v>
      </c>
      <c r="D5" s="6">
        <v>6600</v>
      </c>
      <c r="E5" s="6">
        <v>660</v>
      </c>
      <c r="F5" s="6">
        <v>20130</v>
      </c>
      <c r="G5" s="6">
        <v>800</v>
      </c>
      <c r="H5" s="6">
        <v>3300</v>
      </c>
      <c r="I5" s="6">
        <v>264.07</v>
      </c>
      <c r="J5" s="6">
        <v>1980</v>
      </c>
      <c r="K5" s="6"/>
      <c r="L5" s="6"/>
      <c r="M5" s="4"/>
      <c r="N5" s="6">
        <f t="shared" ref="N5:N6" si="0">SUM(D5:M5)</f>
        <v>33734.07</v>
      </c>
    </row>
    <row r="6" spans="1:14" ht="45" x14ac:dyDescent="0.25">
      <c r="A6" s="3" t="s">
        <v>16</v>
      </c>
      <c r="B6" s="4" t="s">
        <v>18</v>
      </c>
      <c r="C6" s="5">
        <v>22</v>
      </c>
      <c r="D6" s="6">
        <v>6600</v>
      </c>
      <c r="E6" s="6"/>
      <c r="F6" s="6">
        <v>10890</v>
      </c>
      <c r="G6" s="6">
        <v>500</v>
      </c>
      <c r="H6" s="6">
        <v>3300</v>
      </c>
      <c r="I6" s="6">
        <v>264.07</v>
      </c>
      <c r="J6" s="6">
        <v>1980</v>
      </c>
      <c r="K6" s="6"/>
      <c r="L6" s="6"/>
      <c r="M6" s="4"/>
      <c r="N6" s="6">
        <f t="shared" si="0"/>
        <v>23534.07</v>
      </c>
    </row>
    <row r="7" spans="1:14" ht="29.25" customHeight="1" x14ac:dyDescent="0.25"/>
  </sheetData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Ворона Людмила Вікторівна</dc:creator>
  <cp:lastModifiedBy>Петровець Наталія Григорівна</cp:lastModifiedBy>
  <dcterms:created xsi:type="dcterms:W3CDTF">2021-12-03T09:06:19Z</dcterms:created>
  <dcterms:modified xsi:type="dcterms:W3CDTF">2021-12-03T10:53:18Z</dcterms:modified>
</cp:coreProperties>
</file>