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a\Desktop\Нова папка\"/>
    </mc:Choice>
  </mc:AlternateContent>
  <bookViews>
    <workbookView xWindow="0" yWindow="0" windowWidth="20490" windowHeight="7050"/>
  </bookViews>
  <sheets>
    <sheet name="Лист1" sheetId="1" r:id="rId1"/>
  </sheets>
  <definedNames>
    <definedName name="_xlnm.Print_Area" localSheetId="0">Лист1!$A$1:$M$8</definedName>
  </definedNames>
  <calcPr calcId="162913"/>
</workbook>
</file>

<file path=xl/calcChain.xml><?xml version="1.0" encoding="utf-8"?>
<calcChain xmlns="http://schemas.openxmlformats.org/spreadsheetml/2006/main">
  <c r="L6" i="1" l="1"/>
  <c r="J6" i="1"/>
  <c r="M6" i="1" l="1"/>
</calcChain>
</file>

<file path=xl/sharedStrings.xml><?xml version="1.0" encoding="utf-8"?>
<sst xmlns="http://schemas.openxmlformats.org/spreadsheetml/2006/main" count="16" uniqueCount="16">
  <si>
    <t>Посада</t>
  </si>
  <si>
    <t>П.І.П.</t>
  </si>
  <si>
    <t>Фактично відпрацьовано днів</t>
  </si>
  <si>
    <t>Посадовий оклад, оклад по контракту</t>
  </si>
  <si>
    <t>Надбавка за вислугу років</t>
  </si>
  <si>
    <t>Всього</t>
  </si>
  <si>
    <t>Директор</t>
  </si>
  <si>
    <t>Шупік Л.В.</t>
  </si>
  <si>
    <t>Надбавка за категорію</t>
  </si>
  <si>
    <t>Доплата в межах робочого часу</t>
  </si>
  <si>
    <t>Стимулююча виплата за декларації</t>
  </si>
  <si>
    <t>Надбавка за складність та напруженість</t>
  </si>
  <si>
    <t>Індексація</t>
  </si>
  <si>
    <t>Основна щорічна відпустка</t>
  </si>
  <si>
    <t>Премія</t>
  </si>
  <si>
    <t>Нарахована заробітна плата керівництву підприємства, установи, організації, що перебуває у сфері управління Дніпровської районної в місті Києві державної адміністрації                                                                            за серпень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</si>
</sst>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6"/>
  <sheetViews>
    <sheetView tabSelected="1" zoomScale="90" zoomScaleNormal="90" workbookViewId="0">
      <selection activeCell="E12" sqref="E12"/>
    </sheetView>
  </sheetViews>
  <sheetFormatPr defaultRowHeight="15" x14ac:dyDescent="0.25"/>
  <cols>
    <col min="1" max="1" width="17.5703125" style="2" customWidth="1"/>
    <col min="2" max="2" width="20.42578125" style="2" customWidth="1"/>
    <col min="3" max="3" width="13.85546875" style="2" customWidth="1"/>
    <col min="4" max="5" width="20.42578125" style="2" customWidth="1"/>
    <col min="6" max="8" width="12.7109375" style="2" customWidth="1"/>
    <col min="9" max="11" width="13.7109375" style="2" customWidth="1"/>
    <col min="12" max="12" width="12.7109375" style="2" customWidth="1"/>
    <col min="13" max="13" width="13.7109375" style="2" customWidth="1"/>
    <col min="14" max="16384" width="9.140625" style="2"/>
  </cols>
  <sheetData>
    <row r="3" spans="1:17" ht="49.5" customHeight="1" x14ac:dyDescent="0.2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7" ht="6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11</v>
      </c>
      <c r="F5" s="1" t="s">
        <v>4</v>
      </c>
      <c r="G5" s="1" t="s">
        <v>8</v>
      </c>
      <c r="H5" s="1" t="s">
        <v>9</v>
      </c>
      <c r="I5" s="1" t="s">
        <v>10</v>
      </c>
      <c r="J5" s="1" t="s">
        <v>13</v>
      </c>
      <c r="K5" s="1" t="s">
        <v>14</v>
      </c>
      <c r="L5" s="1" t="s">
        <v>12</v>
      </c>
      <c r="M5" s="1" t="s">
        <v>5</v>
      </c>
    </row>
    <row r="6" spans="1:17" x14ac:dyDescent="0.25">
      <c r="A6" s="3" t="s">
        <v>6</v>
      </c>
      <c r="B6" s="3" t="s">
        <v>7</v>
      </c>
      <c r="C6" s="5">
        <v>13</v>
      </c>
      <c r="D6" s="6">
        <v>12884.7</v>
      </c>
      <c r="E6" s="5">
        <v>6809.45</v>
      </c>
      <c r="F6" s="5">
        <v>4085.67</v>
      </c>
      <c r="G6" s="5">
        <v>734.19</v>
      </c>
      <c r="H6" s="5">
        <v>989.27</v>
      </c>
      <c r="I6" s="5">
        <v>3544.53</v>
      </c>
      <c r="J6" s="5">
        <f>-66.04+20928.12</f>
        <v>20862.079999999998</v>
      </c>
      <c r="K6" s="5">
        <v>6809.44</v>
      </c>
      <c r="L6" s="5">
        <f>40.27+257.17</f>
        <v>297.44</v>
      </c>
      <c r="M6" s="6">
        <f>SUM(D6:L6)</f>
        <v>57016.770000000004</v>
      </c>
    </row>
    <row r="15" spans="1:17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</sheetData>
  <mergeCells count="1">
    <mergeCell ref="A3:M3"/>
  </mergeCells>
  <printOptions horizontalCentered="1"/>
  <pageMargins left="0.19685039370078741" right="0.19685039370078741" top="0.98425196850393704" bottom="0.7480314960629921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Yulia</cp:lastModifiedBy>
  <cp:lastPrinted>2022-09-02T08:14:55Z</cp:lastPrinted>
  <dcterms:created xsi:type="dcterms:W3CDTF">2021-09-10T12:00:31Z</dcterms:created>
  <dcterms:modified xsi:type="dcterms:W3CDTF">2022-09-02T08:15:14Z</dcterms:modified>
</cp:coreProperties>
</file>